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abadouc\Interclubs\"/>
    </mc:Choice>
  </mc:AlternateContent>
  <bookViews>
    <workbookView xWindow="0" yWindow="0" windowWidth="19200" windowHeight="9315"/>
  </bookViews>
  <sheets>
    <sheet name="ICD Babadouc" sheetId="2" r:id="rId1"/>
  </sheets>
  <definedNames>
    <definedName name="_xlnm.Print_Titles" localSheetId="0">'ICD Babadouc'!$1:$1</definedName>
    <definedName name="_xlnm.Print_Area" localSheetId="0">'ICD Babadouc'!$A$1:$I$28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1" i="2"/>
  <c r="F17" i="2"/>
  <c r="F13" i="2"/>
  <c r="F11" i="2"/>
  <c r="F2" i="2"/>
  <c r="F4" i="2"/>
  <c r="F55" i="2"/>
  <c r="F52" i="2"/>
  <c r="F49" i="2"/>
  <c r="F46" i="2"/>
  <c r="F47" i="2"/>
  <c r="F43" i="2"/>
  <c r="F39" i="2"/>
  <c r="F34" i="2"/>
  <c r="F31" i="2"/>
  <c r="F30" i="2"/>
  <c r="F28" i="2"/>
  <c r="F27" i="2"/>
  <c r="F54" i="2"/>
  <c r="F26" i="2"/>
  <c r="F53" i="2"/>
  <c r="F23" i="2"/>
  <c r="F51" i="2"/>
  <c r="F50" i="2"/>
  <c r="F22" i="2"/>
  <c r="F48" i="2"/>
  <c r="F24" i="2"/>
  <c r="F20" i="2"/>
  <c r="F45" i="2"/>
  <c r="F18" i="2"/>
  <c r="F44" i="2"/>
  <c r="F19" i="2"/>
  <c r="F42" i="2"/>
  <c r="F14" i="2"/>
  <c r="F15" i="2"/>
  <c r="F16" i="2"/>
  <c r="F41" i="2"/>
  <c r="F10" i="2"/>
  <c r="F12" i="2"/>
  <c r="F38" i="2"/>
  <c r="F40" i="2"/>
  <c r="F37" i="2"/>
  <c r="F35" i="2"/>
  <c r="F33" i="2"/>
  <c r="F9" i="2"/>
  <c r="F6" i="2"/>
  <c r="F8" i="2"/>
  <c r="F7" i="2"/>
  <c r="F36" i="2"/>
  <c r="F32" i="2"/>
  <c r="F3" i="2"/>
  <c r="F5" i="2"/>
  <c r="F29" i="2"/>
</calcChain>
</file>

<file path=xl/sharedStrings.xml><?xml version="1.0" encoding="utf-8"?>
<sst xmlns="http://schemas.openxmlformats.org/spreadsheetml/2006/main" count="277" uniqueCount="61">
  <si>
    <t>D2 Nord</t>
  </si>
  <si>
    <t>J1</t>
  </si>
  <si>
    <t>BABADOUC-5</t>
  </si>
  <si>
    <t>BVV-2</t>
  </si>
  <si>
    <t>BABADOUC - Europe Baume</t>
  </si>
  <si>
    <t>VDI-1</t>
  </si>
  <si>
    <t>BCE-4</t>
  </si>
  <si>
    <t>VDI - Complexe Sportif</t>
  </si>
  <si>
    <t>D3 Nord</t>
  </si>
  <si>
    <t>VDI-2</t>
  </si>
  <si>
    <t>BABADOUC-6</t>
  </si>
  <si>
    <t>BABADOUC-4</t>
  </si>
  <si>
    <t>ASCAP-3</t>
  </si>
  <si>
    <t>BABADOUC - Rougemont</t>
  </si>
  <si>
    <t>D1</t>
  </si>
  <si>
    <t>BCPM-2</t>
  </si>
  <si>
    <t>ASPTT25-3</t>
  </si>
  <si>
    <t>BCPM - Gymnase municipal</t>
  </si>
  <si>
    <t>BVM-6</t>
  </si>
  <si>
    <t>ASCAP-4</t>
  </si>
  <si>
    <t>BVM - Gymnase du college</t>
  </si>
  <si>
    <t>ASCAP-1</t>
  </si>
  <si>
    <t>VB-5</t>
  </si>
  <si>
    <t>ASCAP - Gymnase LEP Grand Charmont</t>
  </si>
  <si>
    <t>PB25-1</t>
  </si>
  <si>
    <t>BABADOUC-3</t>
  </si>
  <si>
    <t>CD25 - Les Augustins</t>
  </si>
  <si>
    <t>ASCAP-2</t>
  </si>
  <si>
    <t>BVV-3</t>
  </si>
  <si>
    <t>BVV-6</t>
  </si>
  <si>
    <t>BVV-5</t>
  </si>
  <si>
    <t>BVV - VERCEL Gymnase Alexandre BLONDEAU</t>
  </si>
  <si>
    <t>VB - Gymnase Clairs Soleils</t>
  </si>
  <si>
    <t>VB-4</t>
  </si>
  <si>
    <t>BVM-4</t>
  </si>
  <si>
    <t>BCPM-3</t>
  </si>
  <si>
    <t>LTV-1</t>
  </si>
  <si>
    <t>J2</t>
  </si>
  <si>
    <t>ASPTT25 - Diderot</t>
  </si>
  <si>
    <t>LTV - Gymnase collège pont de roide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</si>
  <si>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</si>
  <si>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</si>
  <si>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</si>
  <si>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</si>
  <si>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</si>
  <si>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</si>
  <si>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</si>
  <si>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</si>
  <si>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</si>
  <si>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</si>
  <si>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</si>
  <si>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</si>
  <si>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Date</t>
  </si>
  <si>
    <t>Div</t>
  </si>
  <si>
    <t>J</t>
  </si>
  <si>
    <t>Hote</t>
  </si>
  <si>
    <t>Reçu</t>
  </si>
  <si>
    <t>Lieu</t>
  </si>
  <si>
    <t>Jour</t>
  </si>
  <si>
    <t>BVV - Valdahon</t>
  </si>
  <si>
    <t>BCE - Gymnase LANGEVIN ETUPES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</si>
</sst>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dd\ mmmm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 vertical="center" indent="1"/>
    </xf>
    <xf numFmtId="165" fontId="1" fillId="2" borderId="8" xfId="0" applyNumberFormat="1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 shrinkToFit="1"/>
    </xf>
    <xf numFmtId="164" fontId="1" fillId="0" borderId="3" xfId="0" applyNumberFormat="1" applyFont="1" applyBorder="1" applyAlignment="1">
      <alignment horizontal="left" vertical="center" indent="1"/>
    </xf>
    <xf numFmtId="165" fontId="1" fillId="0" borderId="3" xfId="0" applyNumberFormat="1" applyFont="1" applyBorder="1" applyAlignment="1">
      <alignment horizontal="left" vertical="center" indent="1"/>
    </xf>
    <xf numFmtId="164" fontId="1" fillId="0" borderId="0" xfId="0" applyNumberFormat="1" applyFont="1" applyBorder="1" applyAlignment="1">
      <alignment horizontal="left" vertical="center" indent="1"/>
    </xf>
    <xf numFmtId="165" fontId="1" fillId="0" borderId="0" xfId="0" applyNumberFormat="1" applyFont="1" applyBorder="1" applyAlignment="1">
      <alignment horizontal="left" vertical="center" indent="1"/>
    </xf>
    <xf numFmtId="164" fontId="1" fillId="0" borderId="6" xfId="0" applyNumberFormat="1" applyFont="1" applyBorder="1" applyAlignment="1">
      <alignment horizontal="left" vertical="center" indent="1"/>
    </xf>
    <xf numFmtId="165" fontId="1" fillId="0" borderId="6" xfId="0" applyNumberFormat="1" applyFont="1" applyBorder="1" applyAlignment="1">
      <alignment horizontal="left" vertical="center" indent="1"/>
    </xf>
    <xf numFmtId="165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 shrinkToFit="1"/>
    </xf>
    <xf numFmtId="0" fontId="1" fillId="0" borderId="9" xfId="0" applyFont="1" applyBorder="1" applyAlignment="1">
      <alignment horizontal="left" vertical="center" indent="1" shrinkToFit="1"/>
    </xf>
    <xf numFmtId="0" fontId="1" fillId="0" borderId="10" xfId="0" applyFont="1" applyBorder="1" applyAlignment="1">
      <alignment horizontal="left" vertical="center" indent="1" shrinkToFit="1"/>
    </xf>
    <xf numFmtId="0" fontId="1" fillId="0" borderId="6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 shrinkToFit="1"/>
    </xf>
  </cellXfs>
  <cellStyles count="1">
    <cellStyle name="Normal" xfId="0" builtinId="0"/>
  </cellStyles>
  <dxfs count="4"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zoomScaleSheetLayoutView="40" workbookViewId="0">
      <pane ySplit="1" topLeftCell="A2" activePane="bottomLeft" state="frozen"/>
      <selection pane="bottomLeft" activeCell="E10" sqref="E10"/>
    </sheetView>
  </sheetViews>
  <sheetFormatPr baseColWidth="10" defaultColWidth="15.42578125" defaultRowHeight="21" customHeight="1" x14ac:dyDescent="0.25"/>
  <cols>
    <col min="1" max="1" width="4" style="2" bestFit="1" customWidth="1"/>
    <col min="2" max="2" width="5.7109375" style="1" customWidth="1"/>
    <col min="3" max="3" width="11.7109375" style="13" customWidth="1"/>
    <col min="4" max="5" width="25.7109375" style="13" customWidth="1"/>
    <col min="6" max="6" width="12.7109375" style="13" customWidth="1"/>
    <col min="7" max="7" width="16.7109375" style="24" customWidth="1"/>
    <col min="8" max="8" width="55.7109375" style="25" customWidth="1"/>
    <col min="9" max="9" width="4" style="3" bestFit="1" customWidth="1"/>
    <col min="10" max="16384" width="15.42578125" style="2"/>
  </cols>
  <sheetData>
    <row r="1" spans="1:8" ht="21" customHeight="1" thickBot="1" x14ac:dyDescent="0.3">
      <c r="B1" s="8" t="s">
        <v>54</v>
      </c>
      <c r="C1" s="9" t="s">
        <v>53</v>
      </c>
      <c r="D1" s="9" t="s">
        <v>55</v>
      </c>
      <c r="E1" s="9" t="s">
        <v>56</v>
      </c>
      <c r="F1" s="9" t="s">
        <v>58</v>
      </c>
      <c r="G1" s="16" t="s">
        <v>52</v>
      </c>
      <c r="H1" s="17" t="s">
        <v>57</v>
      </c>
    </row>
    <row r="2" spans="1:8" ht="21" customHeight="1" x14ac:dyDescent="0.25">
      <c r="B2" s="4" t="s">
        <v>1</v>
      </c>
      <c r="C2" s="10" t="s">
        <v>0</v>
      </c>
      <c r="D2" s="10" t="s">
        <v>11</v>
      </c>
      <c r="E2" s="10" t="s">
        <v>12</v>
      </c>
      <c r="F2" s="18">
        <f t="shared" ref="F2:F5" si="0">+G2</f>
        <v>43375.833333333336</v>
      </c>
      <c r="G2" s="19">
        <v>43375.833333333336</v>
      </c>
      <c r="H2" s="26" t="s">
        <v>13</v>
      </c>
    </row>
    <row r="3" spans="1:8" ht="21" customHeight="1" x14ac:dyDescent="0.25">
      <c r="B3" s="5" t="s">
        <v>1</v>
      </c>
      <c r="C3" s="11" t="s">
        <v>14</v>
      </c>
      <c r="D3" s="11" t="s">
        <v>24</v>
      </c>
      <c r="E3" s="11" t="s">
        <v>25</v>
      </c>
      <c r="F3" s="20">
        <f t="shared" si="0"/>
        <v>43377.833333333336</v>
      </c>
      <c r="G3" s="21">
        <v>43377.833333333336</v>
      </c>
      <c r="H3" s="27" t="s">
        <v>26</v>
      </c>
    </row>
    <row r="4" spans="1:8" ht="21" customHeight="1" x14ac:dyDescent="0.25">
      <c r="B4" s="5" t="s">
        <v>1</v>
      </c>
      <c r="C4" s="11" t="s">
        <v>0</v>
      </c>
      <c r="D4" s="11" t="s">
        <v>2</v>
      </c>
      <c r="E4" s="11" t="s">
        <v>3</v>
      </c>
      <c r="F4" s="20">
        <f t="shared" si="0"/>
        <v>43381</v>
      </c>
      <c r="G4" s="21">
        <v>43381</v>
      </c>
      <c r="H4" s="27" t="s">
        <v>4</v>
      </c>
    </row>
    <row r="5" spans="1:8" ht="21" customHeight="1" thickBot="1" x14ac:dyDescent="0.3">
      <c r="B5" s="6" t="s">
        <v>1</v>
      </c>
      <c r="C5" s="12" t="s">
        <v>8</v>
      </c>
      <c r="D5" s="12" t="s">
        <v>9</v>
      </c>
      <c r="E5" s="12" t="s">
        <v>10</v>
      </c>
      <c r="F5" s="22">
        <f t="shared" si="0"/>
        <v>43384</v>
      </c>
      <c r="G5" s="23">
        <v>43384</v>
      </c>
      <c r="H5" s="29" t="s">
        <v>7</v>
      </c>
    </row>
    <row r="6" spans="1:8" ht="21" customHeight="1" x14ac:dyDescent="0.25">
      <c r="B6" s="4" t="s">
        <v>37</v>
      </c>
      <c r="C6" s="10" t="s">
        <v>14</v>
      </c>
      <c r="D6" s="10" t="s">
        <v>25</v>
      </c>
      <c r="E6" s="10" t="s">
        <v>16</v>
      </c>
      <c r="F6" s="18">
        <f t="shared" ref="F6:F9" si="1">+G6</f>
        <v>43389.833333333336</v>
      </c>
      <c r="G6" s="19">
        <v>43389.833333333336</v>
      </c>
      <c r="H6" s="26" t="s">
        <v>13</v>
      </c>
    </row>
    <row r="7" spans="1:8" ht="21" customHeight="1" x14ac:dyDescent="0.25">
      <c r="B7" s="5" t="s">
        <v>37</v>
      </c>
      <c r="C7" s="11" t="s">
        <v>0</v>
      </c>
      <c r="D7" s="11" t="s">
        <v>27</v>
      </c>
      <c r="E7" s="11" t="s">
        <v>11</v>
      </c>
      <c r="F7" s="20">
        <f t="shared" si="1"/>
        <v>43391.833333333336</v>
      </c>
      <c r="G7" s="21">
        <v>43391.833333333336</v>
      </c>
      <c r="H7" s="27" t="s">
        <v>23</v>
      </c>
    </row>
    <row r="8" spans="1:8" ht="21" customHeight="1" x14ac:dyDescent="0.25">
      <c r="B8" s="5" t="s">
        <v>37</v>
      </c>
      <c r="C8" s="11" t="s">
        <v>8</v>
      </c>
      <c r="D8" s="11" t="s">
        <v>10</v>
      </c>
      <c r="E8" s="11" t="s">
        <v>29</v>
      </c>
      <c r="F8" s="20">
        <f t="shared" si="1"/>
        <v>43395</v>
      </c>
      <c r="G8" s="21">
        <v>43395</v>
      </c>
      <c r="H8" s="27" t="s">
        <v>4</v>
      </c>
    </row>
    <row r="9" spans="1:8" ht="21" customHeight="1" thickBot="1" x14ac:dyDescent="0.3">
      <c r="B9" s="6" t="s">
        <v>37</v>
      </c>
      <c r="C9" s="12" t="s">
        <v>0</v>
      </c>
      <c r="D9" s="12" t="s">
        <v>6</v>
      </c>
      <c r="E9" s="12" t="s">
        <v>2</v>
      </c>
      <c r="F9" s="22">
        <f t="shared" si="1"/>
        <v>43402</v>
      </c>
      <c r="G9" s="23">
        <v>43402</v>
      </c>
      <c r="H9" s="29" t="s">
        <v>60</v>
      </c>
    </row>
    <row r="10" spans="1:8" ht="21" customHeight="1" x14ac:dyDescent="0.25">
      <c r="A10" s="7"/>
      <c r="B10" s="4" t="s">
        <v>40</v>
      </c>
      <c r="C10" s="10" t="s">
        <v>0</v>
      </c>
      <c r="D10" s="15" t="s">
        <v>11</v>
      </c>
      <c r="E10" s="10" t="s">
        <v>5</v>
      </c>
      <c r="F10" s="18">
        <f t="shared" ref="F10:F13" si="2">+G10</f>
        <v>43403.833333333336</v>
      </c>
      <c r="G10" s="19">
        <v>43403.833333333336</v>
      </c>
      <c r="H10" s="26" t="s">
        <v>13</v>
      </c>
    </row>
    <row r="11" spans="1:8" ht="21" customHeight="1" x14ac:dyDescent="0.25">
      <c r="A11" s="7"/>
      <c r="B11" s="5" t="s">
        <v>40</v>
      </c>
      <c r="C11" s="11" t="s">
        <v>0</v>
      </c>
      <c r="D11" s="11" t="s">
        <v>28</v>
      </c>
      <c r="E11" s="11" t="s">
        <v>2</v>
      </c>
      <c r="F11" s="20">
        <f t="shared" si="2"/>
        <v>43404</v>
      </c>
      <c r="G11" s="21">
        <v>43404</v>
      </c>
      <c r="H11" s="27" t="s">
        <v>31</v>
      </c>
    </row>
    <row r="12" spans="1:8" ht="21" customHeight="1" x14ac:dyDescent="0.25">
      <c r="A12" s="7"/>
      <c r="B12" s="5" t="s">
        <v>40</v>
      </c>
      <c r="C12" s="11" t="s">
        <v>14</v>
      </c>
      <c r="D12" s="14" t="s">
        <v>25</v>
      </c>
      <c r="E12" s="11" t="s">
        <v>33</v>
      </c>
      <c r="F12" s="20">
        <f t="shared" si="2"/>
        <v>43410</v>
      </c>
      <c r="G12" s="21">
        <v>43410</v>
      </c>
      <c r="H12" s="27" t="s">
        <v>13</v>
      </c>
    </row>
    <row r="13" spans="1:8" ht="21" customHeight="1" thickBot="1" x14ac:dyDescent="0.3">
      <c r="A13" s="7"/>
      <c r="B13" s="6" t="s">
        <v>40</v>
      </c>
      <c r="C13" s="12" t="s">
        <v>8</v>
      </c>
      <c r="D13" s="12" t="s">
        <v>30</v>
      </c>
      <c r="E13" s="12" t="s">
        <v>10</v>
      </c>
      <c r="F13" s="22">
        <f t="shared" si="2"/>
        <v>43412</v>
      </c>
      <c r="G13" s="23">
        <v>43412</v>
      </c>
      <c r="H13" s="29" t="s">
        <v>31</v>
      </c>
    </row>
    <row r="14" spans="1:8" ht="21" customHeight="1" x14ac:dyDescent="0.25">
      <c r="B14" s="4" t="s">
        <v>41</v>
      </c>
      <c r="C14" s="10" t="s">
        <v>0</v>
      </c>
      <c r="D14" s="15" t="s">
        <v>11</v>
      </c>
      <c r="E14" s="10" t="s">
        <v>2</v>
      </c>
      <c r="F14" s="18">
        <f t="shared" ref="F14:F16" si="3">+G14</f>
        <v>43416</v>
      </c>
      <c r="G14" s="19">
        <v>43416</v>
      </c>
      <c r="H14" s="26" t="s">
        <v>4</v>
      </c>
    </row>
    <row r="15" spans="1:8" ht="21" customHeight="1" x14ac:dyDescent="0.25">
      <c r="B15" s="5" t="s">
        <v>41</v>
      </c>
      <c r="C15" s="11" t="s">
        <v>14</v>
      </c>
      <c r="D15" s="14" t="s">
        <v>25</v>
      </c>
      <c r="E15" s="11" t="s">
        <v>21</v>
      </c>
      <c r="F15" s="20">
        <f t="shared" si="3"/>
        <v>43417.833333333336</v>
      </c>
      <c r="G15" s="21">
        <v>43417.833333333336</v>
      </c>
      <c r="H15" s="27" t="s">
        <v>13</v>
      </c>
    </row>
    <row r="16" spans="1:8" ht="21" customHeight="1" thickBot="1" x14ac:dyDescent="0.3">
      <c r="B16" s="6" t="s">
        <v>41</v>
      </c>
      <c r="C16" s="12" t="s">
        <v>8</v>
      </c>
      <c r="D16" s="12" t="s">
        <v>10</v>
      </c>
      <c r="E16" s="12" t="s">
        <v>36</v>
      </c>
      <c r="F16" s="22">
        <f t="shared" si="3"/>
        <v>43423</v>
      </c>
      <c r="G16" s="23">
        <v>43423</v>
      </c>
      <c r="H16" s="29" t="s">
        <v>4</v>
      </c>
    </row>
    <row r="17" spans="1:8" ht="21" customHeight="1" x14ac:dyDescent="0.25">
      <c r="B17" s="4" t="s">
        <v>42</v>
      </c>
      <c r="C17" s="10" t="s">
        <v>8</v>
      </c>
      <c r="D17" s="15" t="s">
        <v>10</v>
      </c>
      <c r="E17" s="10" t="s">
        <v>18</v>
      </c>
      <c r="F17" s="18">
        <f t="shared" ref="F17:F20" si="4">+G17</f>
        <v>43430.833333333336</v>
      </c>
      <c r="G17" s="19">
        <v>43430.833333333336</v>
      </c>
      <c r="H17" s="26" t="s">
        <v>4</v>
      </c>
    </row>
    <row r="18" spans="1:8" ht="21" customHeight="1" x14ac:dyDescent="0.25">
      <c r="B18" s="5" t="s">
        <v>42</v>
      </c>
      <c r="C18" s="11" t="s">
        <v>0</v>
      </c>
      <c r="D18" s="11" t="s">
        <v>6</v>
      </c>
      <c r="E18" s="11" t="s">
        <v>11</v>
      </c>
      <c r="F18" s="20">
        <f t="shared" si="4"/>
        <v>43434.833333333336</v>
      </c>
      <c r="G18" s="21">
        <v>43434.833333333336</v>
      </c>
      <c r="H18" s="27" t="s">
        <v>60</v>
      </c>
    </row>
    <row r="19" spans="1:8" ht="21" customHeight="1" x14ac:dyDescent="0.25">
      <c r="B19" s="5" t="s">
        <v>42</v>
      </c>
      <c r="C19" s="11" t="s">
        <v>0</v>
      </c>
      <c r="D19" s="14" t="s">
        <v>2</v>
      </c>
      <c r="E19" s="11" t="s">
        <v>12</v>
      </c>
      <c r="F19" s="20">
        <f t="shared" si="4"/>
        <v>43437</v>
      </c>
      <c r="G19" s="21">
        <v>43437</v>
      </c>
      <c r="H19" s="27" t="s">
        <v>4</v>
      </c>
    </row>
    <row r="20" spans="1:8" ht="21" customHeight="1" thickBot="1" x14ac:dyDescent="0.3">
      <c r="B20" s="6" t="s">
        <v>42</v>
      </c>
      <c r="C20" s="12" t="s">
        <v>14</v>
      </c>
      <c r="D20" s="12" t="s">
        <v>15</v>
      </c>
      <c r="E20" s="12" t="s">
        <v>25</v>
      </c>
      <c r="F20" s="22">
        <f t="shared" si="4"/>
        <v>43437</v>
      </c>
      <c r="G20" s="23">
        <v>43437</v>
      </c>
      <c r="H20" s="29" t="s">
        <v>17</v>
      </c>
    </row>
    <row r="21" spans="1:8" ht="21" customHeight="1" x14ac:dyDescent="0.25">
      <c r="B21" s="4" t="s">
        <v>43</v>
      </c>
      <c r="C21" s="10" t="s">
        <v>0</v>
      </c>
      <c r="D21" s="15" t="s">
        <v>2</v>
      </c>
      <c r="E21" s="10" t="s">
        <v>27</v>
      </c>
      <c r="F21" s="18">
        <f t="shared" ref="F21:F24" si="5">+G21</f>
        <v>43444.833333333336</v>
      </c>
      <c r="G21" s="19">
        <v>43444.833333333336</v>
      </c>
      <c r="H21" s="26" t="s">
        <v>4</v>
      </c>
    </row>
    <row r="22" spans="1:8" ht="21" customHeight="1" x14ac:dyDescent="0.25">
      <c r="B22" s="5" t="s">
        <v>43</v>
      </c>
      <c r="C22" s="11" t="s">
        <v>0</v>
      </c>
      <c r="D22" s="11" t="s">
        <v>11</v>
      </c>
      <c r="E22" s="11" t="s">
        <v>28</v>
      </c>
      <c r="F22" s="20">
        <f t="shared" si="5"/>
        <v>43445.833333333336</v>
      </c>
      <c r="G22" s="21">
        <v>43445.833333333336</v>
      </c>
      <c r="H22" s="27" t="s">
        <v>13</v>
      </c>
    </row>
    <row r="23" spans="1:8" ht="21" customHeight="1" x14ac:dyDescent="0.25">
      <c r="B23" s="5" t="s">
        <v>43</v>
      </c>
      <c r="C23" s="11" t="s">
        <v>14</v>
      </c>
      <c r="D23" s="11" t="s">
        <v>22</v>
      </c>
      <c r="E23" s="11" t="s">
        <v>25</v>
      </c>
      <c r="F23" s="20">
        <f t="shared" si="5"/>
        <v>43448.833333333336</v>
      </c>
      <c r="G23" s="21">
        <v>43448.833333333336</v>
      </c>
      <c r="H23" s="27" t="s">
        <v>32</v>
      </c>
    </row>
    <row r="24" spans="1:8" ht="21" customHeight="1" thickBot="1" x14ac:dyDescent="0.3">
      <c r="B24" s="6" t="s">
        <v>43</v>
      </c>
      <c r="C24" s="12" t="s">
        <v>8</v>
      </c>
      <c r="D24" s="28" t="s">
        <v>10</v>
      </c>
      <c r="E24" s="12" t="s">
        <v>19</v>
      </c>
      <c r="F24" s="22">
        <f t="shared" si="5"/>
        <v>43451</v>
      </c>
      <c r="G24" s="23">
        <v>43451</v>
      </c>
      <c r="H24" s="29" t="s">
        <v>4</v>
      </c>
    </row>
    <row r="25" spans="1:8" ht="21" customHeight="1" x14ac:dyDescent="0.25">
      <c r="A25" s="7"/>
      <c r="B25" s="4" t="s">
        <v>44</v>
      </c>
      <c r="C25" s="10" t="s">
        <v>0</v>
      </c>
      <c r="D25" s="10" t="s">
        <v>2</v>
      </c>
      <c r="E25" s="10" t="s">
        <v>5</v>
      </c>
      <c r="F25" s="18">
        <f t="shared" ref="F25:F28" si="6">+G25</f>
        <v>43472</v>
      </c>
      <c r="G25" s="19">
        <v>43472</v>
      </c>
      <c r="H25" s="26" t="s">
        <v>4</v>
      </c>
    </row>
    <row r="26" spans="1:8" ht="21" customHeight="1" x14ac:dyDescent="0.25">
      <c r="A26" s="7"/>
      <c r="B26" s="5" t="s">
        <v>44</v>
      </c>
      <c r="C26" s="11" t="s">
        <v>8</v>
      </c>
      <c r="D26" s="11" t="s">
        <v>35</v>
      </c>
      <c r="E26" s="11" t="s">
        <v>10</v>
      </c>
      <c r="F26" s="20">
        <f t="shared" si="6"/>
        <v>43474</v>
      </c>
      <c r="G26" s="21">
        <v>43474</v>
      </c>
      <c r="H26" s="27" t="s">
        <v>17</v>
      </c>
    </row>
    <row r="27" spans="1:8" ht="21" customHeight="1" x14ac:dyDescent="0.25">
      <c r="A27" s="7"/>
      <c r="B27" s="5" t="s">
        <v>44</v>
      </c>
      <c r="C27" s="11" t="s">
        <v>14</v>
      </c>
      <c r="D27" s="11" t="s">
        <v>34</v>
      </c>
      <c r="E27" s="11" t="s">
        <v>25</v>
      </c>
      <c r="F27" s="20">
        <f t="shared" si="6"/>
        <v>43474</v>
      </c>
      <c r="G27" s="21">
        <v>43474</v>
      </c>
      <c r="H27" s="27" t="s">
        <v>20</v>
      </c>
    </row>
    <row r="28" spans="1:8" ht="21" customHeight="1" thickBot="1" x14ac:dyDescent="0.3">
      <c r="A28" s="7"/>
      <c r="B28" s="6" t="s">
        <v>44</v>
      </c>
      <c r="C28" s="12" t="s">
        <v>0</v>
      </c>
      <c r="D28" s="12" t="s">
        <v>11</v>
      </c>
      <c r="E28" s="12" t="s">
        <v>3</v>
      </c>
      <c r="F28" s="22">
        <f t="shared" si="6"/>
        <v>43475</v>
      </c>
      <c r="G28" s="23">
        <v>43475</v>
      </c>
      <c r="H28" s="29" t="s">
        <v>13</v>
      </c>
    </row>
    <row r="29" spans="1:8" ht="21" customHeight="1" x14ac:dyDescent="0.25">
      <c r="A29" s="3"/>
      <c r="B29" s="4" t="s">
        <v>45</v>
      </c>
      <c r="C29" s="10" t="s">
        <v>8</v>
      </c>
      <c r="D29" s="10" t="s">
        <v>10</v>
      </c>
      <c r="E29" s="10" t="s">
        <v>9</v>
      </c>
      <c r="F29" s="18">
        <f t="shared" ref="F29:F32" si="7">+G29</f>
        <v>43479.833333333336</v>
      </c>
      <c r="G29" s="19">
        <v>43479.833333333336</v>
      </c>
      <c r="H29" s="26" t="s">
        <v>4</v>
      </c>
    </row>
    <row r="30" spans="1:8" ht="21" customHeight="1" x14ac:dyDescent="0.25">
      <c r="A30" s="3"/>
      <c r="B30" s="5" t="s">
        <v>45</v>
      </c>
      <c r="C30" s="11" t="s">
        <v>14</v>
      </c>
      <c r="D30" s="11" t="s">
        <v>25</v>
      </c>
      <c r="E30" s="11" t="s">
        <v>24</v>
      </c>
      <c r="F30" s="20">
        <f t="shared" si="7"/>
        <v>43480.833333333336</v>
      </c>
      <c r="G30" s="21">
        <v>43480.833333333336</v>
      </c>
      <c r="H30" s="27" t="s">
        <v>13</v>
      </c>
    </row>
    <row r="31" spans="1:8" ht="21" customHeight="1" x14ac:dyDescent="0.25">
      <c r="A31" s="3"/>
      <c r="B31" s="5" t="s">
        <v>45</v>
      </c>
      <c r="C31" s="11" t="s">
        <v>0</v>
      </c>
      <c r="D31" s="11" t="s">
        <v>3</v>
      </c>
      <c r="E31" s="11" t="s">
        <v>2</v>
      </c>
      <c r="F31" s="20">
        <f t="shared" si="7"/>
        <v>43481</v>
      </c>
      <c r="G31" s="21">
        <v>43481</v>
      </c>
      <c r="H31" s="27" t="s">
        <v>59</v>
      </c>
    </row>
    <row r="32" spans="1:8" ht="21" customHeight="1" thickBot="1" x14ac:dyDescent="0.3">
      <c r="A32" s="3"/>
      <c r="B32" s="6" t="s">
        <v>45</v>
      </c>
      <c r="C32" s="12" t="s">
        <v>0</v>
      </c>
      <c r="D32" s="12" t="s">
        <v>12</v>
      </c>
      <c r="E32" s="12" t="s">
        <v>11</v>
      </c>
      <c r="F32" s="22">
        <f t="shared" si="7"/>
        <v>43482.833333333336</v>
      </c>
      <c r="G32" s="23">
        <v>43482.833333333336</v>
      </c>
      <c r="H32" s="29" t="s">
        <v>23</v>
      </c>
    </row>
    <row r="33" spans="1:8" ht="21" customHeight="1" x14ac:dyDescent="0.25">
      <c r="A33" s="3"/>
      <c r="B33" s="4" t="s">
        <v>46</v>
      </c>
      <c r="C33" s="10" t="s">
        <v>14</v>
      </c>
      <c r="D33" s="10" t="s">
        <v>16</v>
      </c>
      <c r="E33" s="10" t="s">
        <v>25</v>
      </c>
      <c r="F33" s="18">
        <f t="shared" ref="F33:F36" si="8">+G33</f>
        <v>43493</v>
      </c>
      <c r="G33" s="19">
        <v>43493</v>
      </c>
      <c r="H33" s="26" t="s">
        <v>38</v>
      </c>
    </row>
    <row r="34" spans="1:8" ht="21" customHeight="1" x14ac:dyDescent="0.25">
      <c r="A34" s="3"/>
      <c r="B34" s="5" t="s">
        <v>46</v>
      </c>
      <c r="C34" s="11" t="s">
        <v>0</v>
      </c>
      <c r="D34" s="11" t="s">
        <v>11</v>
      </c>
      <c r="E34" s="11" t="s">
        <v>27</v>
      </c>
      <c r="F34" s="20">
        <f t="shared" si="8"/>
        <v>43494.833333333336</v>
      </c>
      <c r="G34" s="21">
        <v>43494.833333333336</v>
      </c>
      <c r="H34" s="27" t="s">
        <v>13</v>
      </c>
    </row>
    <row r="35" spans="1:8" ht="21" customHeight="1" x14ac:dyDescent="0.25">
      <c r="A35" s="3"/>
      <c r="B35" s="5" t="s">
        <v>46</v>
      </c>
      <c r="C35" s="11" t="s">
        <v>8</v>
      </c>
      <c r="D35" s="11" t="s">
        <v>29</v>
      </c>
      <c r="E35" s="11" t="s">
        <v>10</v>
      </c>
      <c r="F35" s="20">
        <f t="shared" si="8"/>
        <v>43495</v>
      </c>
      <c r="G35" s="21">
        <v>43495</v>
      </c>
      <c r="H35" s="27" t="s">
        <v>31</v>
      </c>
    </row>
    <row r="36" spans="1:8" ht="21" customHeight="1" thickBot="1" x14ac:dyDescent="0.3">
      <c r="A36" s="3"/>
      <c r="B36" s="6" t="s">
        <v>46</v>
      </c>
      <c r="C36" s="12" t="s">
        <v>0</v>
      </c>
      <c r="D36" s="12" t="s">
        <v>2</v>
      </c>
      <c r="E36" s="12" t="s">
        <v>6</v>
      </c>
      <c r="F36" s="22">
        <f t="shared" si="8"/>
        <v>43500</v>
      </c>
      <c r="G36" s="23">
        <v>43500</v>
      </c>
      <c r="H36" s="29" t="s">
        <v>4</v>
      </c>
    </row>
    <row r="37" spans="1:8" ht="21" customHeight="1" x14ac:dyDescent="0.25">
      <c r="A37" s="3"/>
      <c r="B37" s="4" t="s">
        <v>47</v>
      </c>
      <c r="C37" s="10" t="s">
        <v>0</v>
      </c>
      <c r="D37" s="15" t="s">
        <v>2</v>
      </c>
      <c r="E37" s="10" t="s">
        <v>28</v>
      </c>
      <c r="F37" s="18">
        <f t="shared" ref="F37:F40" si="9">+G37</f>
        <v>43507.833333333336</v>
      </c>
      <c r="G37" s="19">
        <v>43507.833333333336</v>
      </c>
      <c r="H37" s="26" t="s">
        <v>4</v>
      </c>
    </row>
    <row r="38" spans="1:8" ht="21" customHeight="1" x14ac:dyDescent="0.25">
      <c r="A38" s="3"/>
      <c r="B38" s="5" t="s">
        <v>47</v>
      </c>
      <c r="C38" s="11" t="s">
        <v>0</v>
      </c>
      <c r="D38" s="11" t="s">
        <v>5</v>
      </c>
      <c r="E38" s="11" t="s">
        <v>11</v>
      </c>
      <c r="F38" s="20">
        <f t="shared" si="9"/>
        <v>43507.833333333336</v>
      </c>
      <c r="G38" s="21">
        <v>43507.833333333336</v>
      </c>
      <c r="H38" s="27" t="s">
        <v>7</v>
      </c>
    </row>
    <row r="39" spans="1:8" ht="21" customHeight="1" x14ac:dyDescent="0.25">
      <c r="A39" s="3"/>
      <c r="B39" s="5" t="s">
        <v>47</v>
      </c>
      <c r="C39" s="11" t="s">
        <v>14</v>
      </c>
      <c r="D39" s="11" t="s">
        <v>33</v>
      </c>
      <c r="E39" s="11" t="s">
        <v>25</v>
      </c>
      <c r="F39" s="20">
        <f t="shared" si="9"/>
        <v>43511.833333333336</v>
      </c>
      <c r="G39" s="21">
        <v>43511.833333333336</v>
      </c>
      <c r="H39" s="27" t="s">
        <v>32</v>
      </c>
    </row>
    <row r="40" spans="1:8" ht="21" customHeight="1" thickBot="1" x14ac:dyDescent="0.3">
      <c r="A40" s="3"/>
      <c r="B40" s="6" t="s">
        <v>47</v>
      </c>
      <c r="C40" s="12" t="s">
        <v>8</v>
      </c>
      <c r="D40" s="28" t="s">
        <v>10</v>
      </c>
      <c r="E40" s="12" t="s">
        <v>30</v>
      </c>
      <c r="F40" s="22">
        <f t="shared" si="9"/>
        <v>43514</v>
      </c>
      <c r="G40" s="23">
        <v>43514</v>
      </c>
      <c r="H40" s="29" t="s">
        <v>4</v>
      </c>
    </row>
    <row r="41" spans="1:8" ht="21" customHeight="1" x14ac:dyDescent="0.25">
      <c r="A41" s="7"/>
      <c r="B41" s="4" t="s">
        <v>48</v>
      </c>
      <c r="C41" s="10" t="s">
        <v>0</v>
      </c>
      <c r="D41" s="10" t="s">
        <v>2</v>
      </c>
      <c r="E41" s="10" t="s">
        <v>11</v>
      </c>
      <c r="F41" s="18">
        <f t="shared" ref="F41:F43" si="10">+G41</f>
        <v>43528</v>
      </c>
      <c r="G41" s="19">
        <v>43528</v>
      </c>
      <c r="H41" s="26" t="s">
        <v>4</v>
      </c>
    </row>
    <row r="42" spans="1:8" ht="21" customHeight="1" x14ac:dyDescent="0.25">
      <c r="A42" s="7"/>
      <c r="B42" s="5" t="s">
        <v>48</v>
      </c>
      <c r="C42" s="11" t="s">
        <v>14</v>
      </c>
      <c r="D42" s="11" t="s">
        <v>21</v>
      </c>
      <c r="E42" s="11" t="s">
        <v>25</v>
      </c>
      <c r="F42" s="20">
        <f t="shared" si="10"/>
        <v>43531</v>
      </c>
      <c r="G42" s="21">
        <v>43531</v>
      </c>
      <c r="H42" s="27" t="s">
        <v>23</v>
      </c>
    </row>
    <row r="43" spans="1:8" ht="21" customHeight="1" thickBot="1" x14ac:dyDescent="0.3">
      <c r="A43" s="7"/>
      <c r="B43" s="6" t="s">
        <v>48</v>
      </c>
      <c r="C43" s="12" t="s">
        <v>8</v>
      </c>
      <c r="D43" s="12" t="s">
        <v>36</v>
      </c>
      <c r="E43" s="12" t="s">
        <v>10</v>
      </c>
      <c r="F43" s="22">
        <f t="shared" si="10"/>
        <v>43531</v>
      </c>
      <c r="G43" s="23">
        <v>43531</v>
      </c>
      <c r="H43" s="29" t="s">
        <v>39</v>
      </c>
    </row>
    <row r="44" spans="1:8" ht="21" customHeight="1" x14ac:dyDescent="0.25">
      <c r="A44" s="3"/>
      <c r="B44" s="4" t="s">
        <v>49</v>
      </c>
      <c r="C44" s="10" t="s">
        <v>14</v>
      </c>
      <c r="D44" s="15" t="s">
        <v>25</v>
      </c>
      <c r="E44" s="10" t="s">
        <v>15</v>
      </c>
      <c r="F44" s="18">
        <f t="shared" ref="F44:F47" si="11">+G44</f>
        <v>43536.833333333336</v>
      </c>
      <c r="G44" s="19">
        <v>43536.833333333336</v>
      </c>
      <c r="H44" s="26" t="s">
        <v>13</v>
      </c>
    </row>
    <row r="45" spans="1:8" ht="21" customHeight="1" x14ac:dyDescent="0.25">
      <c r="A45" s="3"/>
      <c r="B45" s="5" t="s">
        <v>49</v>
      </c>
      <c r="C45" s="11" t="s">
        <v>8</v>
      </c>
      <c r="D45" s="11" t="s">
        <v>18</v>
      </c>
      <c r="E45" s="11" t="s">
        <v>10</v>
      </c>
      <c r="F45" s="20">
        <f t="shared" si="11"/>
        <v>43537.854166666664</v>
      </c>
      <c r="G45" s="21">
        <v>43537.854166666664</v>
      </c>
      <c r="H45" s="27" t="s">
        <v>20</v>
      </c>
    </row>
    <row r="46" spans="1:8" ht="21" customHeight="1" x14ac:dyDescent="0.25">
      <c r="A46" s="3"/>
      <c r="B46" s="5" t="s">
        <v>49</v>
      </c>
      <c r="C46" s="11" t="s">
        <v>0</v>
      </c>
      <c r="D46" s="11" t="s">
        <v>12</v>
      </c>
      <c r="E46" s="11" t="s">
        <v>2</v>
      </c>
      <c r="F46" s="20">
        <f t="shared" si="11"/>
        <v>43538.833333333336</v>
      </c>
      <c r="G46" s="21">
        <v>43538.833333333336</v>
      </c>
      <c r="H46" s="27" t="s">
        <v>23</v>
      </c>
    </row>
    <row r="47" spans="1:8" ht="21" customHeight="1" thickBot="1" x14ac:dyDescent="0.3">
      <c r="A47" s="3"/>
      <c r="B47" s="6" t="s">
        <v>49</v>
      </c>
      <c r="C47" s="12" t="s">
        <v>0</v>
      </c>
      <c r="D47" s="28" t="s">
        <v>11</v>
      </c>
      <c r="E47" s="12" t="s">
        <v>6</v>
      </c>
      <c r="F47" s="22">
        <f t="shared" si="11"/>
        <v>43543</v>
      </c>
      <c r="G47" s="23">
        <v>43543</v>
      </c>
      <c r="H47" s="29" t="s">
        <v>13</v>
      </c>
    </row>
    <row r="48" spans="1:8" ht="21" customHeight="1" x14ac:dyDescent="0.25">
      <c r="A48" s="3"/>
      <c r="B48" s="4" t="s">
        <v>50</v>
      </c>
      <c r="C48" s="10" t="s">
        <v>14</v>
      </c>
      <c r="D48" s="10" t="s">
        <v>25</v>
      </c>
      <c r="E48" s="10" t="s">
        <v>22</v>
      </c>
      <c r="F48" s="18">
        <f t="shared" ref="F48:F51" si="12">+G48</f>
        <v>43550.833333333336</v>
      </c>
      <c r="G48" s="19">
        <v>43550.833333333336</v>
      </c>
      <c r="H48" s="26" t="s">
        <v>13</v>
      </c>
    </row>
    <row r="49" spans="1:8" ht="21" customHeight="1" x14ac:dyDescent="0.25">
      <c r="A49" s="3"/>
      <c r="B49" s="5" t="s">
        <v>50</v>
      </c>
      <c r="C49" s="11" t="s">
        <v>0</v>
      </c>
      <c r="D49" s="11" t="s">
        <v>28</v>
      </c>
      <c r="E49" s="11" t="s">
        <v>11</v>
      </c>
      <c r="F49" s="20">
        <f t="shared" si="12"/>
        <v>43558</v>
      </c>
      <c r="G49" s="21">
        <v>43558</v>
      </c>
      <c r="H49" s="27" t="s">
        <v>59</v>
      </c>
    </row>
    <row r="50" spans="1:8" ht="21" customHeight="1" x14ac:dyDescent="0.25">
      <c r="A50" s="3"/>
      <c r="B50" s="5" t="s">
        <v>50</v>
      </c>
      <c r="C50" s="11" t="s">
        <v>0</v>
      </c>
      <c r="D50" s="11" t="s">
        <v>27</v>
      </c>
      <c r="E50" s="11" t="s">
        <v>2</v>
      </c>
      <c r="F50" s="20">
        <f t="shared" si="12"/>
        <v>43559</v>
      </c>
      <c r="G50" s="21">
        <v>43559</v>
      </c>
      <c r="H50" s="27" t="s">
        <v>23</v>
      </c>
    </row>
    <row r="51" spans="1:8" ht="21" customHeight="1" thickBot="1" x14ac:dyDescent="0.3">
      <c r="A51" s="3"/>
      <c r="B51" s="6" t="s">
        <v>50</v>
      </c>
      <c r="C51" s="12" t="s">
        <v>8</v>
      </c>
      <c r="D51" s="12" t="s">
        <v>19</v>
      </c>
      <c r="E51" s="12" t="s">
        <v>10</v>
      </c>
      <c r="F51" s="22">
        <f t="shared" si="12"/>
        <v>43559</v>
      </c>
      <c r="G51" s="23">
        <v>43559</v>
      </c>
      <c r="H51" s="29" t="s">
        <v>23</v>
      </c>
    </row>
    <row r="52" spans="1:8" ht="21" customHeight="1" x14ac:dyDescent="0.25">
      <c r="A52" s="7"/>
      <c r="B52" s="4" t="s">
        <v>51</v>
      </c>
      <c r="C52" s="10" t="s">
        <v>14</v>
      </c>
      <c r="D52" s="15" t="s">
        <v>25</v>
      </c>
      <c r="E52" s="10" t="s">
        <v>34</v>
      </c>
      <c r="F52" s="18">
        <f t="shared" ref="F52:F55" si="13">+G52</f>
        <v>43564.833333333336</v>
      </c>
      <c r="G52" s="19">
        <v>43564.833333333336</v>
      </c>
      <c r="H52" s="26" t="s">
        <v>13</v>
      </c>
    </row>
    <row r="53" spans="1:8" ht="21" customHeight="1" x14ac:dyDescent="0.25">
      <c r="A53" s="7"/>
      <c r="B53" s="5" t="s">
        <v>51</v>
      </c>
      <c r="C53" s="11" t="s">
        <v>8</v>
      </c>
      <c r="D53" s="11" t="s">
        <v>10</v>
      </c>
      <c r="E53" s="11" t="s">
        <v>35</v>
      </c>
      <c r="F53" s="20">
        <f t="shared" si="13"/>
        <v>43570</v>
      </c>
      <c r="G53" s="21">
        <v>43570</v>
      </c>
      <c r="H53" s="27" t="s">
        <v>4</v>
      </c>
    </row>
    <row r="54" spans="1:8" ht="21" customHeight="1" x14ac:dyDescent="0.25">
      <c r="A54" s="7"/>
      <c r="B54" s="5" t="s">
        <v>51</v>
      </c>
      <c r="C54" s="11" t="s">
        <v>0</v>
      </c>
      <c r="D54" s="11" t="s">
        <v>5</v>
      </c>
      <c r="E54" s="11" t="s">
        <v>2</v>
      </c>
      <c r="F54" s="20">
        <f t="shared" si="13"/>
        <v>43570</v>
      </c>
      <c r="G54" s="21">
        <v>43570</v>
      </c>
      <c r="H54" s="27" t="s">
        <v>7</v>
      </c>
    </row>
    <row r="55" spans="1:8" ht="21" customHeight="1" thickBot="1" x14ac:dyDescent="0.3">
      <c r="A55" s="7"/>
      <c r="B55" s="6" t="s">
        <v>51</v>
      </c>
      <c r="C55" s="12" t="s">
        <v>0</v>
      </c>
      <c r="D55" s="28" t="s">
        <v>3</v>
      </c>
      <c r="E55" s="12" t="s">
        <v>11</v>
      </c>
      <c r="F55" s="22">
        <f t="shared" si="13"/>
        <v>43572</v>
      </c>
      <c r="G55" s="23">
        <v>43572</v>
      </c>
      <c r="H55" s="29" t="s">
        <v>31</v>
      </c>
    </row>
  </sheetData>
  <sortState ref="B142:I281">
    <sortCondition ref="B2:B141" customList="J1,J2,J3,J4,J5,J6,J7,J8,J9,J10,J11,J12,J13,J14"/>
    <sortCondition ref="G2:G141"/>
  </sortState>
  <conditionalFormatting sqref="D2:E55">
    <cfRule type="containsText" dxfId="1" priority="4" operator="containsText" text="babadouc-3">
      <formula>NOT(ISERROR(SEARCH("babadouc-3",D2)))</formula>
    </cfRule>
    <cfRule type="containsText" dxfId="2" priority="3" operator="containsText" text="babadouc-4">
      <formula>NOT(ISERROR(SEARCH("babadouc-4",D2)))</formula>
    </cfRule>
    <cfRule type="containsText" dxfId="3" priority="2" operator="containsText" text="babadouc-5">
      <formula>NOT(ISERROR(SEARCH("babadouc-5",D2)))</formula>
    </cfRule>
    <cfRule type="containsText" dxfId="0" priority="1" operator="containsText" text="babadouc-6">
      <formula>NOT(ISERROR(SEARCH("babadouc-6",D2)))</formula>
    </cfRule>
  </conditionalFormatting>
  <printOptions gridLines="1"/>
  <pageMargins left="0.39370078740157483" right="0.39370078740157483" top="0.39370078740157483" bottom="0.59055118110236227" header="0.31496062992125984" footer="0.31496062992125984"/>
  <pageSetup paperSize="9" scale="45" fitToWidth="0" fitToHeight="0" orientation="portrait" r:id="rId1"/>
  <headerFooter>
    <oddFooter>&amp;RPage &amp;P de &amp;N</oddFooter>
  </headerFooter>
  <colBreaks count="1" manualBreakCount="1">
    <brk id="8" max="1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ICD Babadouc</vt:lpstr>
      <vt:lpstr>'ICD Babadouc'!Impression_des_titres</vt:lpstr>
      <vt:lpstr>'ICD Babadouc'!Zone_d_impression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jn.bourdenet</dc:creator>
  <cp:lastModifiedBy>usert</cp:lastModifiedBy>
  <cp:lastPrinted>2018-09-29T13:30:26Z</cp:lastPrinted>
  <dcterms:created xsi:type="dcterms:W3CDTF">2018-09-28T14:52:49Z</dcterms:created>
  <dcterms:modified xsi:type="dcterms:W3CDTF">2018-09-29T16:28:38Z</dcterms:modified>
</cp:coreProperties>
</file>